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CD1A5039-18EF-43EC-8351-BE38B3ABEA3E}" xr6:coauthVersionLast="47" xr6:coauthVersionMax="47" xr10:uidLastSave="{00000000-0000-0000-0000-000000000000}"/>
  <bookViews>
    <workbookView xWindow="-120" yWindow="-120" windowWidth="29040" windowHeight="15720" xr2:uid="{A216841E-1F70-4FC9-9F45-8CB29109A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K13" i="1" s="1"/>
  <c r="G14" i="1"/>
  <c r="H14" i="1"/>
  <c r="I14" i="1"/>
  <c r="J14" i="1"/>
  <c r="K14" i="1"/>
  <c r="L14" i="1"/>
  <c r="G15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F14" i="1" l="1"/>
  <c r="F13" i="1"/>
  <c r="F12" i="1" s="1"/>
  <c r="E13" i="1"/>
  <c r="E12" i="1" s="1"/>
  <c r="E14" i="1"/>
  <c r="D14" i="1"/>
  <c r="D13" i="1"/>
  <c r="D12" i="1" s="1"/>
  <c r="I12" i="1"/>
  <c r="K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<sst xmlns="http://schemas.openxmlformats.org/spreadsheetml/2006/main" count="44" uniqueCount="41">
  <si>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</si>
  <si>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</si>
  <si>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</si>
  <si>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65.02.11.30 - Alte servicii auxiliare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</si>
  <si>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</si>
  <si>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</si>
  <si>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</si>
  <si>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</si>
  <si>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</si>
  <si>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</si>
  <si>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</si>
  <si>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</si>
  <si>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</si>
  <si>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</si>
  <si>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</si>
  <si>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</si>
  <si>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</si>
  <si>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</si>
  <si>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</si>
  <si>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</si>
  <si>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</si>
  <si>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</si>
  <si>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</si>
  <si>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</si>
  <si>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</si>
  <si>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</si>
  <si>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</si>
  <si>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</si>
  <si>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</si>
  <si>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</si>
  <si>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</si>
  <si>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</si>
  <si>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</si>
  <si>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197</t>
  </si>
  <si>
    <t>Suport Alimentar</t>
  </si>
  <si>
    <t>57.02.05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</si>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</sst>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B8DD-11EF-4B5C-BECB-2225AC212624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494000</v>
      </c>
      <c r="G12" s="11">
        <f>G13</f>
        <v>494000</v>
      </c>
      <c r="H12" s="11">
        <f>H13</f>
        <v>494000</v>
      </c>
      <c r="I12" s="11">
        <f>I13</f>
        <v>494000</v>
      </c>
      <c r="J12" s="11">
        <f>J13</f>
        <v>451818</v>
      </c>
      <c r="K12" s="11">
        <f>I12-J12</f>
        <v>42182</v>
      </c>
      <c r="L12" s="11">
        <f>L13</f>
        <v>451818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494000</v>
      </c>
      <c r="G13" s="11">
        <f>+G15</f>
        <v>494000</v>
      </c>
      <c r="H13" s="11">
        <f>+H15</f>
        <v>494000</v>
      </c>
      <c r="I13" s="11">
        <f>+I15</f>
        <v>494000</v>
      </c>
      <c r="J13" s="11">
        <f>+J15</f>
        <v>451818</v>
      </c>
      <c r="K13" s="11">
        <f>I13-J13</f>
        <v>42182</v>
      </c>
      <c r="L13" s="11">
        <f>+L15</f>
        <v>451818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494000</v>
      </c>
      <c r="G14" s="11">
        <f>+G15</f>
        <v>494000</v>
      </c>
      <c r="H14" s="11">
        <f>+H15</f>
        <v>494000</v>
      </c>
      <c r="I14" s="11">
        <f>+I15</f>
        <v>494000</v>
      </c>
      <c r="J14" s="11">
        <f>+J15</f>
        <v>451818</v>
      </c>
      <c r="K14" s="11">
        <f>I14-J14</f>
        <v>42182</v>
      </c>
      <c r="L14" s="11">
        <f>+L15</f>
        <v>451818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494000</v>
      </c>
      <c r="G15" s="11">
        <f>+G16</f>
        <v>494000</v>
      </c>
      <c r="H15" s="11">
        <f>+H16</f>
        <v>494000</v>
      </c>
      <c r="I15" s="11">
        <f>+I16</f>
        <v>494000</v>
      </c>
      <c r="J15" s="11">
        <f>+J16</f>
        <v>451818</v>
      </c>
      <c r="K15" s="11">
        <f>I15-J15</f>
        <v>42182</v>
      </c>
      <c r="L15" s="11">
        <f>+L16</f>
        <v>451818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494000</v>
      </c>
      <c r="G16" s="11">
        <f>+G17</f>
        <v>494000</v>
      </c>
      <c r="H16" s="11">
        <f>+H17</f>
        <v>494000</v>
      </c>
      <c r="I16" s="11">
        <f>+I17</f>
        <v>494000</v>
      </c>
      <c r="J16" s="11">
        <f>+J17</f>
        <v>451818</v>
      </c>
      <c r="K16" s="11">
        <f>I16-J16</f>
        <v>42182</v>
      </c>
      <c r="L16" s="11">
        <f>+L17</f>
        <v>451818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494000</v>
      </c>
      <c r="G17" s="11">
        <v>494000</v>
      </c>
      <c r="H17" s="11">
        <v>494000</v>
      </c>
      <c r="I17" s="11">
        <v>494000</v>
      </c>
      <c r="J17" s="11">
        <v>451818</v>
      </c>
      <c r="K17" s="11">
        <f>I17-J17</f>
        <v>42182</v>
      </c>
      <c r="L17" s="11">
        <v>451818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2026-03-24T10:25:17Z</dcterms:created>
  <dcterms:modified xsi:type="dcterms:W3CDTF">2026-03-24T10:25:21Z</dcterms:modified>
</cp:coreProperties>
</file>